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144" windowWidth="570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  <c r="J7" s="1"/>
  <c r="J3"/>
  <c r="D3"/>
  <c r="G10"/>
  <c r="G7" l="1"/>
  <c r="G3"/>
</calcChain>
</file>

<file path=xl/sharedStrings.xml><?xml version="1.0" encoding="utf-8"?>
<sst xmlns="http://schemas.openxmlformats.org/spreadsheetml/2006/main" count="16" uniqueCount="16">
  <si>
    <t>Objecten</t>
  </si>
  <si>
    <t>C</t>
  </si>
  <si>
    <t>F-2</t>
  </si>
  <si>
    <t>F-1</t>
  </si>
  <si>
    <r>
      <t>G de gravitatieconstante (6.67x10</t>
    </r>
    <r>
      <rPr>
        <vertAlign val="superscript"/>
        <sz val="11"/>
        <color theme="1"/>
        <rFont val="Calibri"/>
        <family val="2"/>
        <scheme val="minor"/>
      </rPr>
      <t>-11</t>
    </r>
    <r>
      <rPr>
        <sz val="11"/>
        <color theme="1"/>
        <rFont val="Calibri"/>
        <family val="2"/>
        <scheme val="minor"/>
      </rPr>
      <t xml:space="preserve"> N (m/kg)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</si>
  <si>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G</t>
  </si>
  <si>
    <t>Massa A+B zelfde straal</t>
  </si>
  <si>
    <t>D</t>
  </si>
  <si>
    <t>A/B-C</t>
  </si>
  <si>
    <t>A/B</t>
  </si>
  <si>
    <t>D-C</t>
  </si>
  <si>
    <t>Zwaartekracht (F)</t>
  </si>
  <si>
    <t>Aantrekkingkracht (g)</t>
  </si>
  <si>
    <t>Massa (kg)</t>
  </si>
  <si>
    <t>Straal (m)</t>
  </si>
  <si>
    <t>Range (m)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</si>
</sst>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0000000_);_(* \(#,##0.00000000\);_(* &quot;-&quot;??_);_(@_)"/>
    <numFmt numFmtId="166" formatCode="_(* #,##0.00000000000_);_(* \(#,##0.000000000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workbookViewId="0">
      <selection activeCell="J4" sqref="J4"/>
    </sheetView>
  </sheetViews>
  <sheetFormatPr defaultRowHeight="14.4"/>
  <cols>
    <col min="1" max="1" width="2.21875" customWidth="1"/>
    <col min="4" max="4" width="10.109375" customWidth="1"/>
    <col min="5" max="5" width="11.109375" customWidth="1"/>
    <col min="7" max="7" width="16.44140625" customWidth="1"/>
    <col min="8" max="8" width="4.44140625" customWidth="1"/>
    <col min="10" max="10" width="14.5546875" customWidth="1"/>
    <col min="12" max="12" width="15.77734375" bestFit="1" customWidth="1"/>
  </cols>
  <sheetData>
    <row r="2" spans="2:10">
      <c r="B2" s="4" t="s">
        <v>0</v>
      </c>
      <c r="C2" s="4" t="s">
        <v>14</v>
      </c>
      <c r="D2" s="4" t="s">
        <v>13</v>
      </c>
      <c r="F2" s="4" t="s">
        <v>11</v>
      </c>
      <c r="I2" s="4" t="s">
        <v>12</v>
      </c>
    </row>
    <row r="3" spans="2:10">
      <c r="B3" t="s">
        <v>9</v>
      </c>
      <c r="C3">
        <v>2000</v>
      </c>
      <c r="D3">
        <f>POWER(10,12)</f>
        <v>1000000000000</v>
      </c>
      <c r="F3" t="s">
        <v>3</v>
      </c>
      <c r="G3" s="2">
        <f>G10*(D3*D4/POWER(G11,2))</f>
        <v>1.3339999999999999E-5</v>
      </c>
      <c r="I3" t="s">
        <v>8</v>
      </c>
      <c r="J3" s="3">
        <f>G10*(D3/POWER(G11,2))</f>
        <v>6.6700000000000003E-9</v>
      </c>
    </row>
    <row r="4" spans="2:10">
      <c r="B4" t="s">
        <v>1</v>
      </c>
      <c r="C4">
        <v>100</v>
      </c>
      <c r="D4">
        <v>2000</v>
      </c>
      <c r="G4" s="2"/>
      <c r="J4" s="5"/>
    </row>
    <row r="5" spans="2:10">
      <c r="J5" s="3"/>
    </row>
    <row r="6" spans="2:10">
      <c r="B6" s="4" t="s">
        <v>6</v>
      </c>
      <c r="J6" s="3"/>
    </row>
    <row r="7" spans="2:10">
      <c r="B7" t="s">
        <v>7</v>
      </c>
      <c r="C7">
        <v>2000</v>
      </c>
      <c r="D7">
        <f>POWER(10,12)*2</f>
        <v>2000000000000</v>
      </c>
      <c r="F7" t="s">
        <v>2</v>
      </c>
      <c r="G7" s="2">
        <f>G10*(D7*D4/POWER(G11,2))</f>
        <v>2.6679999999999999E-5</v>
      </c>
      <c r="I7" t="s">
        <v>10</v>
      </c>
      <c r="J7" s="3">
        <f>G10*(D7/POWER(G11,2))</f>
        <v>1.3340000000000001E-8</v>
      </c>
    </row>
    <row r="8" spans="2:10">
      <c r="J8" s="3"/>
    </row>
    <row r="10" spans="2:10" ht="16.2">
      <c r="B10" t="s">
        <v>4</v>
      </c>
      <c r="F10" t="s">
        <v>5</v>
      </c>
      <c r="G10">
        <f>6.67*POWER(10, -11)</f>
        <v>6.67E-11</v>
      </c>
    </row>
    <row r="11" spans="2:10">
      <c r="F11" t="s">
        <v>15</v>
      </c>
      <c r="G11" s="1">
        <v>100000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Herman</cp:lastModifiedBy>
  <dcterms:created xsi:type="dcterms:W3CDTF">2010-07-21T10:50:05Z</dcterms:created>
  <dcterms:modified xsi:type="dcterms:W3CDTF">2010-07-21T14:47:44Z</dcterms:modified>
</cp:coreProperties>
</file>